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-Month Budg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<sst xmlns="http://schemas.openxmlformats.org/spreadsheetml/2006/main" count="34" uniqueCount="34">
  <si>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Small Business Annual Budget</t>
  </si>
  <si>
    <t xml:space="preserve">Free template by TheAccountingWay  |  Ex-PwC CFOs  |  theaccountingway.com/contact</t>
  </si>
  <si>
    <t xml:space="preserve">HOW TO USE: Fill the blue input cells with your monthly estimates. Revenue minus COGS = Gross Profit; minus Operating Expenses = Net Profit. Totals and margins calculate automatically.</t>
  </si>
  <si>
    <t xml:space="preserve">Line Item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</si>
  <si>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</si>
  <si>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</si>
  <si>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</si>
  <si>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</si>
  <si>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</si>
  <si>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</si>
  <si>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</si>
  <si>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</si>
  <si>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</si>
  <si>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</si>
  <si>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</si>
  <si>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</si>
  <si>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Year</t>
  </si>
  <si>
    <t xml:space="preserve">REVENUE</t>
  </si>
  <si>
    <t xml:space="preserve">Product / Service Revenue</t>
  </si>
  <si>
    <t xml:space="preserve">Other Revenue</t>
  </si>
  <si>
    <t xml:space="preserve">Total Revenue</t>
  </si>
  <si>
    <t xml:space="preserve">COST OF GOODS SOLD</t>
  </si>
  <si>
    <t xml:space="preserve">COGS</t>
  </si>
  <si>
    <t xml:space="preserve">Gross Profit</t>
  </si>
  <si>
    <t xml:space="preserve">OPERATING EXPENSES</t>
  </si>
  <si>
    <t xml:space="preserve">Payroll</t>
  </si>
  <si>
    <t xml:space="preserve">Rent &amp; Utilities</t>
  </si>
  <si>
    <t xml:space="preserve">Marketing</t>
  </si>
  <si>
    <t xml:space="preserve">Software &amp; Tools</t>
  </si>
  <si>
    <t xml:space="preserve">Professional Fees</t>
  </si>
  <si>
    <t xml:space="preserve">Other</t>
  </si>
  <si>
    <t xml:space="preserve">Total Operating Expenses</t>
  </si>
  <si>
    <t xml:space="preserve">NET PROFIT</t>
  </si>
  <si>
    <t xml:space="preserve">Net Margin %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</si>
</sst>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;&quot;($&quot;#,##0\);\-"/>
    <numFmt numFmtId="166" formatCode="0.0%"/>
  </numFmts>
  <fonts count="1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sz val="9"/>
      <color rgb="FFFFFFFF"/>
      <name val="Arial"/>
      <family val="0"/>
      <charset val="1"/>
    </font>
    <font>
      <i val="true"/>
      <sz val="9"/>
      <color rgb="FF64748B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0A1628"/>
        <bgColor rgb="FF000000"/>
      </patternFill>
    </fill>
    <fill>
      <patternFill patternType="solid">
        <fgColor rgb="FF00A878"/>
        <bgColor rgb="FF008080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8FAFC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4748B"/>
      <rgbColor rgb="FF969696"/>
      <rgbColor rgb="FF003366"/>
      <rgbColor rgb="FF00A878"/>
      <rgbColor rgb="FF0A1628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14" min="2" style="0" width="11"/>
  </cols>
  <sheetData>
    <row r="1" customFormat="false" ht="30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4" customFormat="false" ht="15" hidden="false" customHeight="fals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6" customFormat="false" ht="15" hidden="false" customHeight="false" outlineLevel="0" collapsed="false">
      <c r="A6" s="4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5" t="s">
        <v>11</v>
      </c>
      <c r="J6" s="5" t="s">
        <v>12</v>
      </c>
      <c r="K6" s="5" t="s">
        <v>13</v>
      </c>
      <c r="L6" s="5" t="s">
        <v>14</v>
      </c>
      <c r="M6" s="5" t="s">
        <v>15</v>
      </c>
      <c r="N6" s="5" t="s">
        <v>16</v>
      </c>
    </row>
    <row r="7" customFormat="false" ht="15" hidden="false" customHeight="false" outlineLevel="0" collapsed="false">
      <c r="A7" s="6" t="s">
        <v>17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customFormat="false" ht="15" hidden="false" customHeight="false" outlineLevel="0" collapsed="false">
      <c r="A8" s="8" t="s">
        <v>18</v>
      </c>
      <c r="B8" s="9" t="n">
        <v>40000</v>
      </c>
      <c r="C8" s="9" t="n">
        <v>40000</v>
      </c>
      <c r="D8" s="9" t="n">
        <v>40000</v>
      </c>
      <c r="E8" s="9" t="n">
        <v>40000</v>
      </c>
      <c r="F8" s="9" t="n">
        <v>40000</v>
      </c>
      <c r="G8" s="9" t="n">
        <v>40000</v>
      </c>
      <c r="H8" s="9" t="n">
        <v>40000</v>
      </c>
      <c r="I8" s="9" t="n">
        <v>40000</v>
      </c>
      <c r="J8" s="9" t="n">
        <v>40000</v>
      </c>
      <c r="K8" s="9" t="n">
        <v>40000</v>
      </c>
      <c r="L8" s="9" t="n">
        <v>40000</v>
      </c>
      <c r="M8" s="9" t="n">
        <v>40000</v>
      </c>
      <c r="N8" s="10" t="n">
        <f aca="false">SUM(B8:M8)</f>
        <v>480000</v>
      </c>
    </row>
    <row r="9" customFormat="false" ht="15" hidden="false" customHeight="false" outlineLevel="0" collapsed="false">
      <c r="A9" s="8" t="s">
        <v>19</v>
      </c>
      <c r="B9" s="9" t="n">
        <v>0</v>
      </c>
      <c r="C9" s="9" t="n">
        <v>0</v>
      </c>
      <c r="D9" s="9" t="n">
        <v>0</v>
      </c>
      <c r="E9" s="9" t="n">
        <v>0</v>
      </c>
      <c r="F9" s="9" t="n">
        <v>0</v>
      </c>
      <c r="G9" s="9" t="n">
        <v>0</v>
      </c>
      <c r="H9" s="9" t="n">
        <v>0</v>
      </c>
      <c r="I9" s="9" t="n">
        <v>0</v>
      </c>
      <c r="J9" s="9" t="n">
        <v>0</v>
      </c>
      <c r="K9" s="9" t="n">
        <v>0</v>
      </c>
      <c r="L9" s="9" t="n">
        <v>0</v>
      </c>
      <c r="M9" s="9" t="n">
        <v>0</v>
      </c>
      <c r="N9" s="10" t="n">
        <f aca="false">SUM(B9:M9)</f>
        <v>0</v>
      </c>
    </row>
    <row r="10" customFormat="false" ht="15" hidden="false" customHeight="false" outlineLevel="0" collapsed="false">
      <c r="A10" s="11" t="s">
        <v>20</v>
      </c>
      <c r="B10" s="10" t="n">
        <f aca="false">SUM(B8:B9)</f>
        <v>40000</v>
      </c>
      <c r="C10" s="10" t="n">
        <f aca="false">SUM(C8:C9)</f>
        <v>40000</v>
      </c>
      <c r="D10" s="10" t="n">
        <f aca="false">SUM(D8:D9)</f>
        <v>40000</v>
      </c>
      <c r="E10" s="10" t="n">
        <f aca="false">SUM(E8:E9)</f>
        <v>40000</v>
      </c>
      <c r="F10" s="10" t="n">
        <f aca="false">SUM(F8:F9)</f>
        <v>40000</v>
      </c>
      <c r="G10" s="10" t="n">
        <f aca="false">SUM(G8:G9)</f>
        <v>40000</v>
      </c>
      <c r="H10" s="10" t="n">
        <f aca="false">SUM(H8:H9)</f>
        <v>40000</v>
      </c>
      <c r="I10" s="10" t="n">
        <f aca="false">SUM(I8:I9)</f>
        <v>40000</v>
      </c>
      <c r="J10" s="10" t="n">
        <f aca="false">SUM(J8:J9)</f>
        <v>40000</v>
      </c>
      <c r="K10" s="10" t="n">
        <f aca="false">SUM(K8:K9)</f>
        <v>40000</v>
      </c>
      <c r="L10" s="10" t="n">
        <f aca="false">SUM(L8:L9)</f>
        <v>40000</v>
      </c>
      <c r="M10" s="10" t="n">
        <f aca="false">SUM(M8:M9)</f>
        <v>40000</v>
      </c>
      <c r="N10" s="10" t="n">
        <f aca="false">SUM(B10:M10)</f>
        <v>480000</v>
      </c>
    </row>
    <row r="11" customFormat="false" ht="15" hidden="false" customHeight="false" outlineLevel="0" collapsed="false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customFormat="false" ht="15" hidden="false" customHeight="false" outlineLevel="0" collapsed="false">
      <c r="A12" s="6" t="s">
        <v>21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customFormat="false" ht="15" hidden="false" customHeight="false" outlineLevel="0" collapsed="false">
      <c r="A13" s="8" t="s">
        <v>22</v>
      </c>
      <c r="B13" s="9" t="n">
        <v>16000</v>
      </c>
      <c r="C13" s="9" t="n">
        <v>16000</v>
      </c>
      <c r="D13" s="9" t="n">
        <v>16000</v>
      </c>
      <c r="E13" s="9" t="n">
        <v>16000</v>
      </c>
      <c r="F13" s="9" t="n">
        <v>16000</v>
      </c>
      <c r="G13" s="9" t="n">
        <v>16000</v>
      </c>
      <c r="H13" s="9" t="n">
        <v>16000</v>
      </c>
      <c r="I13" s="9" t="n">
        <v>16000</v>
      </c>
      <c r="J13" s="9" t="n">
        <v>16000</v>
      </c>
      <c r="K13" s="9" t="n">
        <v>16000</v>
      </c>
      <c r="L13" s="9" t="n">
        <v>16000</v>
      </c>
      <c r="M13" s="9" t="n">
        <v>16000</v>
      </c>
      <c r="N13" s="10" t="n">
        <f aca="false">SUM(B13:M13)</f>
        <v>192000</v>
      </c>
    </row>
    <row r="14" customFormat="false" ht="15" hidden="false" customHeight="false" outlineLevel="0" collapsed="false">
      <c r="A14" s="13" t="s">
        <v>23</v>
      </c>
      <c r="B14" s="14" t="n">
        <f aca="false">B10-B13</f>
        <v>24000</v>
      </c>
      <c r="C14" s="14" t="n">
        <f aca="false">C10-C13</f>
        <v>24000</v>
      </c>
      <c r="D14" s="14" t="n">
        <f aca="false">D10-D13</f>
        <v>24000</v>
      </c>
      <c r="E14" s="14" t="n">
        <f aca="false">E10-E13</f>
        <v>24000</v>
      </c>
      <c r="F14" s="14" t="n">
        <f aca="false">F10-F13</f>
        <v>24000</v>
      </c>
      <c r="G14" s="14" t="n">
        <f aca="false">G10-G13</f>
        <v>24000</v>
      </c>
      <c r="H14" s="14" t="n">
        <f aca="false">H10-H13</f>
        <v>24000</v>
      </c>
      <c r="I14" s="14" t="n">
        <f aca="false">I10-I13</f>
        <v>24000</v>
      </c>
      <c r="J14" s="14" t="n">
        <f aca="false">J10-J13</f>
        <v>24000</v>
      </c>
      <c r="K14" s="14" t="n">
        <f aca="false">K10-K13</f>
        <v>24000</v>
      </c>
      <c r="L14" s="14" t="n">
        <f aca="false">L10-L13</f>
        <v>24000</v>
      </c>
      <c r="M14" s="14" t="n">
        <f aca="false">M10-M13</f>
        <v>24000</v>
      </c>
      <c r="N14" s="14" t="n">
        <f aca="false">SUM(B14:M14)</f>
        <v>288000</v>
      </c>
    </row>
    <row r="15" customFormat="false" ht="15" hidden="false" customHeight="false" outlineLevel="0" collapsed="false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customFormat="false" ht="15" hidden="false" customHeight="false" outlineLevel="0" collapsed="false">
      <c r="A16" s="6" t="s">
        <v>24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customFormat="false" ht="15" hidden="false" customHeight="false" outlineLevel="0" collapsed="false">
      <c r="A17" s="8" t="s">
        <v>25</v>
      </c>
      <c r="B17" s="9" t="n">
        <v>12000</v>
      </c>
      <c r="C17" s="9" t="n">
        <v>12000</v>
      </c>
      <c r="D17" s="9" t="n">
        <v>12000</v>
      </c>
      <c r="E17" s="9" t="n">
        <v>12000</v>
      </c>
      <c r="F17" s="9" t="n">
        <v>12000</v>
      </c>
      <c r="G17" s="9" t="n">
        <v>12000</v>
      </c>
      <c r="H17" s="9" t="n">
        <v>12000</v>
      </c>
      <c r="I17" s="9" t="n">
        <v>12000</v>
      </c>
      <c r="J17" s="9" t="n">
        <v>12000</v>
      </c>
      <c r="K17" s="9" t="n">
        <v>12000</v>
      </c>
      <c r="L17" s="9" t="n">
        <v>12000</v>
      </c>
      <c r="M17" s="9" t="n">
        <v>12000</v>
      </c>
      <c r="N17" s="10" t="n">
        <f aca="false">SUM(B17:M17)</f>
        <v>144000</v>
      </c>
    </row>
    <row r="18" customFormat="false" ht="15" hidden="false" customHeight="false" outlineLevel="0" collapsed="false">
      <c r="A18" s="8" t="s">
        <v>26</v>
      </c>
      <c r="B18" s="9" t="n">
        <v>4000</v>
      </c>
      <c r="C18" s="9" t="n">
        <v>4000</v>
      </c>
      <c r="D18" s="9" t="n">
        <v>4000</v>
      </c>
      <c r="E18" s="9" t="n">
        <v>4000</v>
      </c>
      <c r="F18" s="9" t="n">
        <v>4000</v>
      </c>
      <c r="G18" s="9" t="n">
        <v>4000</v>
      </c>
      <c r="H18" s="9" t="n">
        <v>4000</v>
      </c>
      <c r="I18" s="9" t="n">
        <v>4000</v>
      </c>
      <c r="J18" s="9" t="n">
        <v>4000</v>
      </c>
      <c r="K18" s="9" t="n">
        <v>4000</v>
      </c>
      <c r="L18" s="9" t="n">
        <v>4000</v>
      </c>
      <c r="M18" s="9" t="n">
        <v>4000</v>
      </c>
      <c r="N18" s="10" t="n">
        <f aca="false">SUM(B18:M18)</f>
        <v>48000</v>
      </c>
    </row>
    <row r="19" customFormat="false" ht="15" hidden="false" customHeight="false" outlineLevel="0" collapsed="false">
      <c r="A19" s="8" t="s">
        <v>27</v>
      </c>
      <c r="B19" s="9" t="n">
        <v>3000</v>
      </c>
      <c r="C19" s="9" t="n">
        <v>3000</v>
      </c>
      <c r="D19" s="9" t="n">
        <v>3000</v>
      </c>
      <c r="E19" s="9" t="n">
        <v>3000</v>
      </c>
      <c r="F19" s="9" t="n">
        <v>3000</v>
      </c>
      <c r="G19" s="9" t="n">
        <v>3000</v>
      </c>
      <c r="H19" s="9" t="n">
        <v>3000</v>
      </c>
      <c r="I19" s="9" t="n">
        <v>3000</v>
      </c>
      <c r="J19" s="9" t="n">
        <v>3000</v>
      </c>
      <c r="K19" s="9" t="n">
        <v>3000</v>
      </c>
      <c r="L19" s="9" t="n">
        <v>3000</v>
      </c>
      <c r="M19" s="9" t="n">
        <v>3000</v>
      </c>
      <c r="N19" s="10" t="n">
        <f aca="false">SUM(B19:M19)</f>
        <v>36000</v>
      </c>
    </row>
    <row r="20" customFormat="false" ht="15" hidden="false" customHeight="false" outlineLevel="0" collapsed="false">
      <c r="A20" s="8" t="s">
        <v>28</v>
      </c>
      <c r="B20" s="9" t="n">
        <v>2000</v>
      </c>
      <c r="C20" s="9" t="n">
        <v>2000</v>
      </c>
      <c r="D20" s="9" t="n">
        <v>2000</v>
      </c>
      <c r="E20" s="9" t="n">
        <v>2000</v>
      </c>
      <c r="F20" s="9" t="n">
        <v>2000</v>
      </c>
      <c r="G20" s="9" t="n">
        <v>2000</v>
      </c>
      <c r="H20" s="9" t="n">
        <v>2000</v>
      </c>
      <c r="I20" s="9" t="n">
        <v>2000</v>
      </c>
      <c r="J20" s="9" t="n">
        <v>2000</v>
      </c>
      <c r="K20" s="9" t="n">
        <v>2000</v>
      </c>
      <c r="L20" s="9" t="n">
        <v>2000</v>
      </c>
      <c r="M20" s="9" t="n">
        <v>2000</v>
      </c>
      <c r="N20" s="10" t="n">
        <f aca="false">SUM(B20:M20)</f>
        <v>24000</v>
      </c>
    </row>
    <row r="21" customFormat="false" ht="15" hidden="false" customHeight="false" outlineLevel="0" collapsed="false">
      <c r="A21" s="8" t="s">
        <v>29</v>
      </c>
      <c r="B21" s="9" t="n">
        <v>1000</v>
      </c>
      <c r="C21" s="9" t="n">
        <v>1000</v>
      </c>
      <c r="D21" s="9" t="n">
        <v>1000</v>
      </c>
      <c r="E21" s="9" t="n">
        <v>1000</v>
      </c>
      <c r="F21" s="9" t="n">
        <v>1000</v>
      </c>
      <c r="G21" s="9" t="n">
        <v>1000</v>
      </c>
      <c r="H21" s="9" t="n">
        <v>1000</v>
      </c>
      <c r="I21" s="9" t="n">
        <v>1000</v>
      </c>
      <c r="J21" s="9" t="n">
        <v>1000</v>
      </c>
      <c r="K21" s="9" t="n">
        <v>1000</v>
      </c>
      <c r="L21" s="9" t="n">
        <v>1000</v>
      </c>
      <c r="M21" s="9" t="n">
        <v>1000</v>
      </c>
      <c r="N21" s="10" t="n">
        <f aca="false">SUM(B21:M21)</f>
        <v>12000</v>
      </c>
    </row>
    <row r="22" customFormat="false" ht="15" hidden="false" customHeight="false" outlineLevel="0" collapsed="false">
      <c r="A22" s="8" t="s">
        <v>30</v>
      </c>
      <c r="B22" s="9" t="n">
        <v>1500</v>
      </c>
      <c r="C22" s="9" t="n">
        <v>1500</v>
      </c>
      <c r="D22" s="9" t="n">
        <v>1500</v>
      </c>
      <c r="E22" s="9" t="n">
        <v>1500</v>
      </c>
      <c r="F22" s="9" t="n">
        <v>1500</v>
      </c>
      <c r="G22" s="9" t="n">
        <v>1500</v>
      </c>
      <c r="H22" s="9" t="n">
        <v>1500</v>
      </c>
      <c r="I22" s="9" t="n">
        <v>1500</v>
      </c>
      <c r="J22" s="9" t="n">
        <v>1500</v>
      </c>
      <c r="K22" s="9" t="n">
        <v>1500</v>
      </c>
      <c r="L22" s="9" t="n">
        <v>1500</v>
      </c>
      <c r="M22" s="9" t="n">
        <v>1500</v>
      </c>
      <c r="N22" s="10" t="n">
        <f aca="false">SUM(B22:M22)</f>
        <v>18000</v>
      </c>
    </row>
    <row r="23" customFormat="false" ht="15" hidden="false" customHeight="false" outlineLevel="0" collapsed="false">
      <c r="A23" s="11" t="s">
        <v>31</v>
      </c>
      <c r="B23" s="10" t="n">
        <f aca="false">SUM(B17:B22)</f>
        <v>23500</v>
      </c>
      <c r="C23" s="10" t="n">
        <f aca="false">SUM(C17:C22)</f>
        <v>23500</v>
      </c>
      <c r="D23" s="10" t="n">
        <f aca="false">SUM(D17:D22)</f>
        <v>23500</v>
      </c>
      <c r="E23" s="10" t="n">
        <f aca="false">SUM(E17:E22)</f>
        <v>23500</v>
      </c>
      <c r="F23" s="10" t="n">
        <f aca="false">SUM(F17:F22)</f>
        <v>23500</v>
      </c>
      <c r="G23" s="10" t="n">
        <f aca="false">SUM(G17:G22)</f>
        <v>23500</v>
      </c>
      <c r="H23" s="10" t="n">
        <f aca="false">SUM(H17:H22)</f>
        <v>23500</v>
      </c>
      <c r="I23" s="10" t="n">
        <f aca="false">SUM(I17:I22)</f>
        <v>23500</v>
      </c>
      <c r="J23" s="10" t="n">
        <f aca="false">SUM(J17:J22)</f>
        <v>23500</v>
      </c>
      <c r="K23" s="10" t="n">
        <f aca="false">SUM(K17:K22)</f>
        <v>23500</v>
      </c>
      <c r="L23" s="10" t="n">
        <f aca="false">SUM(L17:L22)</f>
        <v>23500</v>
      </c>
      <c r="M23" s="10" t="n">
        <f aca="false">SUM(M17:M22)</f>
        <v>23500</v>
      </c>
      <c r="N23" s="10" t="n">
        <f aca="false">SUM(B23:M23)</f>
        <v>282000</v>
      </c>
    </row>
    <row r="24" customFormat="false" ht="15" hidden="false" customHeight="false" outlineLevel="0" collapsed="false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customFormat="false" ht="15" hidden="false" customHeight="false" outlineLevel="0" collapsed="false">
      <c r="A25" s="13" t="s">
        <v>32</v>
      </c>
      <c r="B25" s="14" t="n">
        <f aca="false">B14-B23</f>
        <v>500</v>
      </c>
      <c r="C25" s="14" t="n">
        <f aca="false">C14-C23</f>
        <v>500</v>
      </c>
      <c r="D25" s="14" t="n">
        <f aca="false">D14-D23</f>
        <v>500</v>
      </c>
      <c r="E25" s="14" t="n">
        <f aca="false">E14-E23</f>
        <v>500</v>
      </c>
      <c r="F25" s="14" t="n">
        <f aca="false">F14-F23</f>
        <v>500</v>
      </c>
      <c r="G25" s="14" t="n">
        <f aca="false">G14-G23</f>
        <v>500</v>
      </c>
      <c r="H25" s="14" t="n">
        <f aca="false">H14-H23</f>
        <v>500</v>
      </c>
      <c r="I25" s="14" t="n">
        <f aca="false">I14-I23</f>
        <v>500</v>
      </c>
      <c r="J25" s="14" t="n">
        <f aca="false">J14-J23</f>
        <v>500</v>
      </c>
      <c r="K25" s="14" t="n">
        <f aca="false">K14-K23</f>
        <v>500</v>
      </c>
      <c r="L25" s="14" t="n">
        <f aca="false">L14-L23</f>
        <v>500</v>
      </c>
      <c r="M25" s="14" t="n">
        <f aca="false">M14-M23</f>
        <v>500</v>
      </c>
      <c r="N25" s="14" t="n">
        <f aca="false">SUM(B25:M25)</f>
        <v>6000</v>
      </c>
    </row>
    <row r="26" customFormat="false" ht="15" hidden="false" customHeight="false" outlineLevel="0" collapsed="false">
      <c r="A26" s="11" t="s">
        <v>33</v>
      </c>
      <c r="B26" s="15" t="n">
        <f aca="false">IF(B10=0,0,B25/B10)</f>
        <v>0.0125</v>
      </c>
      <c r="C26" s="15" t="n">
        <f aca="false">IF(C10=0,0,C25/C10)</f>
        <v>0.0125</v>
      </c>
      <c r="D26" s="15" t="n">
        <f aca="false">IF(D10=0,0,D25/D10)</f>
        <v>0.0125</v>
      </c>
      <c r="E26" s="15" t="n">
        <f aca="false">IF(E10=0,0,E25/E10)</f>
        <v>0.0125</v>
      </c>
      <c r="F26" s="15" t="n">
        <f aca="false">IF(F10=0,0,F25/F10)</f>
        <v>0.0125</v>
      </c>
      <c r="G26" s="15" t="n">
        <f aca="false">IF(G10=0,0,G25/G10)</f>
        <v>0.0125</v>
      </c>
      <c r="H26" s="15" t="n">
        <f aca="false">IF(H10=0,0,H25/H10)</f>
        <v>0.0125</v>
      </c>
      <c r="I26" s="15" t="n">
        <f aca="false">IF(I10=0,0,I25/I10)</f>
        <v>0.0125</v>
      </c>
      <c r="J26" s="15" t="n">
        <f aca="false">IF(J10=0,0,J25/J10)</f>
        <v>0.0125</v>
      </c>
      <c r="K26" s="15" t="n">
        <f aca="false">IF(K10=0,0,K25/K10)</f>
        <v>0.0125</v>
      </c>
      <c r="L26" s="15" t="n">
        <f aca="false">IF(L10=0,0,L25/L10)</f>
        <v>0.0125</v>
      </c>
      <c r="M26" s="15" t="n">
        <f aca="false">IF(M10=0,0,M25/M10)</f>
        <v>0.0125</v>
      </c>
      <c r="N26" s="16" t="n">
        <f aca="false">IF(N10=0,0,N25/N10)</f>
        <v>0.0125</v>
      </c>
    </row>
  </sheetData>
  <mergeCells count="3">
    <mergeCell ref="A1:O1"/>
    <mergeCell ref="A2:O2"/>
    <mergeCell ref="A4:O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2026-06-29T17:33:21Z</dcterms:created>
  <dc:creator>openpyxl</dc:creator>
  <dc:description/>
  <dc:language>en-US</dc:language>
  <cp:lastModifiedBy/>
  <dcterms:modified xsi:type="dcterms:W3CDTF">2026-06-29T17:33:21Z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